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5" yWindow="-105" windowWidth="19425" windowHeight="1042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<sst xmlns="http://schemas.openxmlformats.org/spreadsheetml/2006/main" count="102" uniqueCount="84">
  <si>
    <t xml:space="preserve"> </t>
  </si>
  <si>
    <t>序号</t>
  </si>
  <si>
    <t>学院</t>
  </si>
  <si>
    <t>项目名称</t>
  </si>
  <si>
    <t>项目类型</t>
  </si>
  <si>
    <t>项目负责人姓名</t>
  </si>
  <si>
    <t>项目负责人学号</t>
  </si>
  <si>
    <t>项目其他成员信息</t>
  </si>
  <si>
    <t>指导教师姓名</t>
  </si>
  <si>
    <t>指导教师职称</t>
  </si>
  <si>
    <t>专家推荐级别</t>
  </si>
  <si>
    <t>第一临床医学院</t>
  </si>
  <si>
    <t>对参与抗击新型冠状病毒医务人员心理状况调查及干预</t>
  </si>
  <si>
    <t>创新训练项目</t>
  </si>
  <si>
    <t>刘宇龙</t>
  </si>
  <si>
    <t>余风琼</t>
  </si>
  <si>
    <t>副教授</t>
  </si>
  <si>
    <t>校级</t>
  </si>
  <si>
    <t>新型多色比率荧光探针的构建及其在新型冠状病毒检测中的运用</t>
  </si>
  <si>
    <t>晏巍振</t>
  </si>
  <si>
    <t>1913010427</t>
  </si>
  <si>
    <t>赵婷婷</t>
  </si>
  <si>
    <t>校聘教授</t>
  </si>
  <si>
    <t>新型低龄儿童呼吸防护装置的研发与应用</t>
  </si>
  <si>
    <t>创业训练项目</t>
  </si>
  <si>
    <t>王璐璐</t>
  </si>
  <si>
    <t>1514010071</t>
  </si>
  <si>
    <t>吴德</t>
  </si>
  <si>
    <t>主任医师</t>
  </si>
  <si>
    <t>新型冠状病毒 S 蛋白/ACE2 激活 NLRP3
炎症信号通路在 COPD 急性加重中的机制
研究</t>
  </si>
  <si>
    <t>季爽</t>
  </si>
  <si>
    <t>1746010031</t>
  </si>
  <si>
    <t>费广鹤</t>
  </si>
  <si>
    <t>主任医师、教授</t>
  </si>
  <si>
    <t>第二临床医学院</t>
  </si>
  <si>
    <t>基于COVID-19患者临床、检验和影像学检查指征构建高危死亡患者风险预测模型</t>
  </si>
  <si>
    <t>朱晨玉</t>
  </si>
  <si>
    <t>1913010579</t>
  </si>
  <si>
    <t>张蒙</t>
  </si>
  <si>
    <t>医师</t>
  </si>
  <si>
    <t>新型冠状病毒快速检测虚拟实验及预防措施</t>
  </si>
  <si>
    <t>李逸天</t>
  </si>
  <si>
    <t>1730100698</t>
  </si>
  <si>
    <t>李京培,李群</t>
  </si>
  <si>
    <t>基础医学院</t>
    <phoneticPr fontId="13" type="noConversion"/>
  </si>
  <si>
    <t xml:space="preserve">新型冠状病毒（SARS-CoV-2）中和抗体免疫
诊断试剂盒的研制与应用
</t>
  </si>
  <si>
    <t>杨莉</t>
    <phoneticPr fontId="13" type="noConversion"/>
  </si>
  <si>
    <t>1945010020</t>
    <phoneticPr fontId="13" type="noConversion"/>
  </si>
  <si>
    <t>任翠平</t>
    <phoneticPr fontId="13" type="noConversion"/>
  </si>
  <si>
    <t>高级实验师</t>
    <phoneticPr fontId="13" type="noConversion"/>
  </si>
  <si>
    <t>巢湖临床医学院</t>
    <phoneticPr fontId="14" type="noConversion"/>
  </si>
  <si>
    <t>正念与认知行为疗法对因疫情导致焦虑、抑郁的大学生群体的干预效果研究</t>
  </si>
  <si>
    <t>王文慧</t>
  </si>
  <si>
    <t>1732400010</t>
  </si>
  <si>
    <t>张蕾、庞竞杰</t>
  </si>
  <si>
    <t>副教授、讲师</t>
  </si>
  <si>
    <t>巢湖临床医学院</t>
  </si>
  <si>
    <t>安徽省新冠肺炎一线人员心理应激状况调查</t>
  </si>
  <si>
    <t>夏磊</t>
    <phoneticPr fontId="14" type="noConversion"/>
  </si>
  <si>
    <r>
      <t>1</t>
    </r>
    <r>
      <rPr>
        <sz val="8"/>
        <rFont val="宋体"/>
        <family val="3"/>
        <charset val="134"/>
        <scheme val="minor"/>
      </rPr>
      <t>946010116</t>
    </r>
    <phoneticPr fontId="14" type="noConversion"/>
  </si>
  <si>
    <t>刘寰忠</t>
    <phoneticPr fontId="14" type="noConversion"/>
  </si>
  <si>
    <t>主任医师</t>
    <phoneticPr fontId="14" type="noConversion"/>
  </si>
  <si>
    <t>校级</t>
    <phoneticPr fontId="14" type="noConversion"/>
  </si>
  <si>
    <t>孟佳林/1846010057,    胡先宇/1514010017,    邱健1614010137/,      崔珍珍/19450100788</t>
    <phoneticPr fontId="6" type="noConversion"/>
  </si>
  <si>
    <t>张旭/1746010008；     王莲子1946010080，     张大卫1945010762，     韦媛媛1514010009</t>
    <phoneticPr fontId="6" type="noConversion"/>
  </si>
  <si>
    <t>王炳然/1913010658,    陶郅1913090196,       张浩敏/1913010616,    郑怡/1913010618</t>
    <phoneticPr fontId="6" type="noConversion"/>
  </si>
  <si>
    <t>陈一铭/1730100700,    戴烨阳/1730100699,    王新运/1730100688,    胡欣怡/1730100657</t>
    <phoneticPr fontId="6" type="noConversion"/>
  </si>
  <si>
    <t>周竹欣/1732400012_x000D_,    陈雪萌/1732400006,</t>
    <phoneticPr fontId="6" type="noConversion"/>
  </si>
  <si>
    <t>郑慧/1813010065,      胡磊/1813010089 ,      刘欢/1813010232,</t>
    <phoneticPr fontId="13" type="noConversion"/>
  </si>
  <si>
    <t>曹筱妍/1913010345,
王嘉鹏/1913010395,
王猛/1913010421,
沈亚婷/1813010064</t>
    <phoneticPr fontId="6" type="noConversion"/>
  </si>
  <si>
    <t>郝晓奇/1913010001,
杨雪雪/1913010002,
刘逸菲/1913010013</t>
    <phoneticPr fontId="6" type="noConversion"/>
  </si>
  <si>
    <t>1913010028</t>
    <phoneticPr fontId="6" type="noConversion"/>
  </si>
  <si>
    <t>校级</t>
    <phoneticPr fontId="6" type="noConversion"/>
  </si>
  <si>
    <t>王茜鑫/1945010548,      杨娟娟/1945010545,      张雨龙/1745010407,      杨亚婷/1845010488,      宁晓帅/1845010476,      郭春燕/1945011172,      汪松/1945010549,        时玉东/1945010561,</t>
    <phoneticPr fontId="14" type="noConversion"/>
  </si>
  <si>
    <t>国际教育学院</t>
  </si>
  <si>
    <t>新冠肺炎疫情在华留学生心理影响的研究</t>
  </si>
  <si>
    <t>Christy Goh Syn Ling(吴欣玲)</t>
  </si>
  <si>
    <t>1863100003</t>
  </si>
  <si>
    <t>苏虹、黄晓晖</t>
  </si>
  <si>
    <t>教授、教授</t>
  </si>
  <si>
    <t>Harshawardhan Dhanraj Ramteke(韩沙/1863100063)、    Shenrel Kerry Shippy(习可儿/1663100010)、Doniel Alanzo Bowen(包文/1763100058)</t>
    <phoneticPr fontId="6" type="noConversion"/>
  </si>
  <si>
    <t>高级实验师,主任、副教授</t>
    <phoneticPr fontId="6" type="noConversion"/>
  </si>
  <si>
    <t>第一临床医学院</t>
    <phoneticPr fontId="6" type="noConversion"/>
  </si>
  <si>
    <t>安徽医科大学2020年度新冠肺炎疫情防控校级大学生创新创业训练计划项目汇总表</t>
    <phoneticPr fontId="6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</si>
</sst>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</font>
    <font>
      <sz val="14"/>
      <color theme="1"/>
      <name val="宋体"/>
      <charset val="134"/>
      <scheme val="minor"/>
    </font>
    <font>
      <b/>
      <sz val="18"/>
      <name val="宋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8"/>
      <name val="宋体"/>
      <charset val="134"/>
      <scheme val="minor"/>
    </font>
    <font>
      <sz val="8"/>
      <name val="宋体"/>
      <charset val="134"/>
    </font>
    <font>
      <sz val="8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sz val="8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11" fillId="0" borderId="0"/>
    <xf numFmtId="0" fontId="11" fillId="0" borderId="0" applyBorder="0"/>
    <xf numFmtId="0" fontId="11" fillId="0" borderId="0"/>
    <xf numFmtId="0" fontId="11" fillId="0" borderId="0"/>
    <xf numFmtId="0" fontId="11" fillId="0" borderId="0"/>
    <xf numFmtId="0" fontId="11" fillId="0" borderId="0" applyBorder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2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0" fontId="9" fillId="0" borderId="1" xfId="0" applyFont="1" applyBorder="1" applyAlignment="1">
      <alignment vertical="center" wrapText="1"/>
    </xf>
    <xf numFmtId="0" fontId="12" fillId="0" borderId="1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12" fillId="0" borderId="1" xfId="2" applyNumberFormat="1" applyFont="1" applyBorder="1" applyAlignment="1" applyProtection="1">
      <alignment horizontal="center" vertical="center" wrapText="1"/>
    </xf>
    <xf numFmtId="49" fontId="12" fillId="0" borderId="1" xfId="2" applyNumberFormat="1" applyFont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left" vertical="center" wrapText="1"/>
    </xf>
  </cellXfs>
  <cellStyles count="7">
    <cellStyle name="常规" xfId="0" builtinId="0"/>
    <cellStyle name="常规 2" xfId="3"/>
    <cellStyle name="常规 2 2" xfId="1"/>
    <cellStyle name="常规 2 3" xfId="2"/>
    <cellStyle name="常规 3" xfId="4"/>
    <cellStyle name="常规 4" xfId="5"/>
    <cellStyle name="常规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13"/>
  <sheetViews>
    <sheetView tabSelected="1" topLeftCell="A7" workbookViewId="0">
      <selection sqref="A1:J1"/>
    </sheetView>
  </sheetViews>
  <sheetFormatPr defaultColWidth="9" defaultRowHeight="18.75"/>
  <cols>
    <col min="1" max="1" width="4.5" customWidth="1"/>
    <col min="2" max="2" width="9.375" customWidth="1"/>
    <col min="3" max="3" width="18.25" customWidth="1"/>
    <col min="5" max="5" width="7.375" customWidth="1"/>
    <col min="6" max="6" width="11.625" customWidth="1"/>
    <col min="7" max="7" width="17.375" customWidth="1"/>
    <col min="8" max="9" width="9" style="2"/>
    <col min="10" max="10" width="11.375" style="3" customWidth="1"/>
  </cols>
  <sheetData>
    <row r="1" spans="1:45" ht="22.5">
      <c r="A1" s="28" t="s">
        <v>83</v>
      </c>
      <c r="B1" s="29"/>
      <c r="C1" s="29"/>
      <c r="D1" s="29"/>
      <c r="E1" s="29"/>
      <c r="F1" s="29"/>
      <c r="G1" s="29"/>
      <c r="H1" s="29"/>
      <c r="I1" s="29"/>
      <c r="J1" s="29"/>
    </row>
    <row r="2" spans="1:45" ht="1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</row>
    <row r="3" spans="1:45" ht="42.75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1:45" s="1" customFormat="1" ht="45" customHeight="1">
      <c r="A4" s="6">
        <v>1</v>
      </c>
      <c r="B4" s="7" t="s">
        <v>11</v>
      </c>
      <c r="C4" s="8" t="s">
        <v>12</v>
      </c>
      <c r="D4" s="7" t="s">
        <v>13</v>
      </c>
      <c r="E4" s="7" t="s">
        <v>14</v>
      </c>
      <c r="F4" s="9" t="s">
        <v>71</v>
      </c>
      <c r="G4" s="10" t="s">
        <v>70</v>
      </c>
      <c r="H4" s="7" t="s">
        <v>15</v>
      </c>
      <c r="I4" s="8" t="s">
        <v>16</v>
      </c>
      <c r="J4" s="19" t="s">
        <v>17</v>
      </c>
    </row>
    <row r="5" spans="1:45" s="1" customFormat="1" ht="45" customHeight="1">
      <c r="A5" s="8">
        <v>2</v>
      </c>
      <c r="B5" s="7" t="s">
        <v>11</v>
      </c>
      <c r="C5" s="8" t="s">
        <v>18</v>
      </c>
      <c r="D5" s="7" t="s">
        <v>13</v>
      </c>
      <c r="E5" s="7" t="s">
        <v>19</v>
      </c>
      <c r="F5" s="9" t="s">
        <v>20</v>
      </c>
      <c r="G5" s="10" t="s">
        <v>69</v>
      </c>
      <c r="H5" s="7" t="s">
        <v>21</v>
      </c>
      <c r="I5" s="8" t="s">
        <v>22</v>
      </c>
      <c r="J5" s="19" t="s">
        <v>17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</row>
    <row r="6" spans="1:45" s="1" customFormat="1" ht="45" customHeight="1">
      <c r="A6" s="8">
        <v>3</v>
      </c>
      <c r="B6" s="11" t="s">
        <v>11</v>
      </c>
      <c r="C6" s="12" t="s">
        <v>23</v>
      </c>
      <c r="D6" s="11" t="s">
        <v>24</v>
      </c>
      <c r="E6" s="11" t="s">
        <v>25</v>
      </c>
      <c r="F6" s="13" t="s">
        <v>26</v>
      </c>
      <c r="G6" s="14" t="s">
        <v>63</v>
      </c>
      <c r="H6" s="11" t="s">
        <v>27</v>
      </c>
      <c r="I6" s="12" t="s">
        <v>28</v>
      </c>
      <c r="J6" s="19" t="s">
        <v>17</v>
      </c>
    </row>
    <row r="7" spans="1:45" s="1" customFormat="1" ht="45" customHeight="1">
      <c r="A7" s="8">
        <v>4</v>
      </c>
      <c r="B7" s="7" t="s">
        <v>82</v>
      </c>
      <c r="C7" s="8" t="s">
        <v>29</v>
      </c>
      <c r="D7" s="7" t="s">
        <v>13</v>
      </c>
      <c r="E7" s="7" t="s">
        <v>30</v>
      </c>
      <c r="F7" s="9" t="s">
        <v>31</v>
      </c>
      <c r="G7" s="7" t="s">
        <v>64</v>
      </c>
      <c r="H7" s="7" t="s">
        <v>32</v>
      </c>
      <c r="I7" s="8" t="s">
        <v>33</v>
      </c>
      <c r="J7" s="19" t="s">
        <v>17</v>
      </c>
    </row>
    <row r="8" spans="1:45" s="1" customFormat="1" ht="45" customHeight="1">
      <c r="A8" s="8">
        <v>5</v>
      </c>
      <c r="B8" s="7" t="s">
        <v>34</v>
      </c>
      <c r="C8" s="8" t="s">
        <v>35</v>
      </c>
      <c r="D8" s="7" t="s">
        <v>13</v>
      </c>
      <c r="E8" s="7" t="s">
        <v>36</v>
      </c>
      <c r="F8" s="9" t="s">
        <v>37</v>
      </c>
      <c r="G8" s="7" t="s">
        <v>65</v>
      </c>
      <c r="H8" s="7" t="s">
        <v>38</v>
      </c>
      <c r="I8" s="8" t="s">
        <v>39</v>
      </c>
      <c r="J8" s="16" t="s">
        <v>17</v>
      </c>
    </row>
    <row r="9" spans="1:45" s="1" customFormat="1" ht="45" customHeight="1">
      <c r="A9" s="8">
        <v>6</v>
      </c>
      <c r="B9" s="7" t="s">
        <v>34</v>
      </c>
      <c r="C9" s="21" t="s">
        <v>40</v>
      </c>
      <c r="D9" s="7" t="s">
        <v>13</v>
      </c>
      <c r="E9" s="7" t="s">
        <v>41</v>
      </c>
      <c r="F9" s="9" t="s">
        <v>42</v>
      </c>
      <c r="G9" s="7" t="s">
        <v>66</v>
      </c>
      <c r="H9" s="7" t="s">
        <v>43</v>
      </c>
      <c r="I9" s="8" t="s">
        <v>81</v>
      </c>
      <c r="J9" s="16" t="s">
        <v>17</v>
      </c>
    </row>
    <row r="10" spans="1:45" s="1" customFormat="1" ht="45" customHeight="1">
      <c r="A10" s="8">
        <v>7</v>
      </c>
      <c r="B10" s="22" t="s">
        <v>44</v>
      </c>
      <c r="C10" s="23" t="s">
        <v>45</v>
      </c>
      <c r="D10" s="22" t="s">
        <v>13</v>
      </c>
      <c r="E10" s="22" t="s">
        <v>46</v>
      </c>
      <c r="F10" s="24" t="s">
        <v>47</v>
      </c>
      <c r="G10" s="22" t="s">
        <v>68</v>
      </c>
      <c r="H10" s="22" t="s">
        <v>48</v>
      </c>
      <c r="I10" s="23" t="s">
        <v>49</v>
      </c>
      <c r="J10" s="16" t="s">
        <v>72</v>
      </c>
    </row>
    <row r="11" spans="1:45" s="1" customFormat="1" ht="45" customHeight="1">
      <c r="A11" s="8">
        <v>8</v>
      </c>
      <c r="B11" s="22" t="s">
        <v>50</v>
      </c>
      <c r="C11" s="8" t="s">
        <v>51</v>
      </c>
      <c r="D11" s="7" t="s">
        <v>13</v>
      </c>
      <c r="E11" s="7" t="s">
        <v>52</v>
      </c>
      <c r="F11" s="9" t="s">
        <v>53</v>
      </c>
      <c r="G11" s="7" t="s">
        <v>67</v>
      </c>
      <c r="H11" s="7" t="s">
        <v>54</v>
      </c>
      <c r="I11" s="8" t="s">
        <v>55</v>
      </c>
      <c r="J11" s="19" t="s">
        <v>17</v>
      </c>
    </row>
    <row r="12" spans="1:45" s="1" customFormat="1" ht="45" customHeight="1">
      <c r="A12" s="8">
        <v>9</v>
      </c>
      <c r="B12" s="15" t="s">
        <v>56</v>
      </c>
      <c r="C12" s="15" t="s">
        <v>57</v>
      </c>
      <c r="D12" s="15" t="s">
        <v>13</v>
      </c>
      <c r="E12" s="25" t="s">
        <v>58</v>
      </c>
      <c r="F12" s="26" t="s">
        <v>59</v>
      </c>
      <c r="G12" s="25" t="s">
        <v>73</v>
      </c>
      <c r="H12" s="25" t="s">
        <v>60</v>
      </c>
      <c r="I12" s="25" t="s">
        <v>61</v>
      </c>
      <c r="J12" s="27" t="s">
        <v>62</v>
      </c>
    </row>
    <row r="13" spans="1:45" s="1" customFormat="1" ht="45" customHeight="1">
      <c r="A13" s="8">
        <v>10</v>
      </c>
      <c r="B13" s="17" t="s">
        <v>74</v>
      </c>
      <c r="C13" s="17" t="s">
        <v>75</v>
      </c>
      <c r="D13" s="17" t="s">
        <v>13</v>
      </c>
      <c r="E13" s="17" t="s">
        <v>76</v>
      </c>
      <c r="F13" s="18" t="s">
        <v>77</v>
      </c>
      <c r="G13" s="17" t="s">
        <v>80</v>
      </c>
      <c r="H13" s="17" t="s">
        <v>78</v>
      </c>
      <c r="I13" s="17" t="s">
        <v>79</v>
      </c>
      <c r="J13" s="27" t="s">
        <v>62</v>
      </c>
    </row>
  </sheetData>
  <sortState ref="A4:M311">
    <sortCondition ref="J4:J311"/>
  </sortState>
  <mergeCells count="2">
    <mergeCell ref="A1:J1"/>
    <mergeCell ref="A2:J2"/>
  </mergeCells>
  <phoneticPr fontId="6" type="noConversion"/>
  <dataValidations count="8">
    <dataValidation allowBlank="1" showInputMessage="1" showErrorMessage="1" promptTitle="填写指导教师姓名" prompt="指导教师有多个请以英文状态下的逗号隔开。" sqref="H4:H12"/>
    <dataValidation type="list" allowBlank="1" showInputMessage="1" showErrorMessage="1" errorTitle="类型输入有误！" error="项目类型名称不符合，请重新填写！" promptTitle="选择项目类型" prompt="创新训练项目&#10;创业训练项目&#10;创业实践项目" sqref="D4:D5 D7:D12">
      <formula1>"创新训练项目,创业训练项目,创业实践项目"</formula1>
    </dataValidation>
    <dataValidation allowBlank="1" showInputMessage="1" showErrorMessage="1" promptTitle="填写项目负责人姓名" prompt="请输入项目第一负责人姓名。" sqref="E4:E12"/>
    <dataValidation allowBlank="1" showInputMessage="1" showErrorMessage="1" promptTitle="填写项目负责人学号" prompt="请输入项目第一负责人学号。" sqref="F4:F12"/>
    <dataValidation allowBlank="1" showInputMessage="1" showErrorMessage="1" promptTitle="填写项目其他成员信息" prompt="格式如：成员1/2014001,成员2/2014002,成员3/2014003,......&#10;注意：逗号请用英文状态下的格式填写。" sqref="G4:G5 G7:G12"/>
    <dataValidation allowBlank="1" showInputMessage="1" showErrorMessage="1" promptTitle="填写指导教师职称" prompt="注意填写对应导师的职称，职称之间用英文状态下的逗号分隔。" sqref="I4:I12"/>
    <dataValidation type="list" allowBlank="1" showInputMessage="1" showErrorMessage="1" errorTitle="类型输入有误！" error="项目类型名称不符合，请重新填写！" promptTitle="选择项目类型" prompt="创新训练项目 创业训练项目 创业实践项目" sqref="D6">
      <formula1>"创新训练项目,创业训练项目,创业实践项目"</formula1>
    </dataValidation>
    <dataValidation allowBlank="1" showInputMessage="1" showErrorMessage="1" promptTitle="填写项目其他成员信息" prompt="格式如：成员1/2014001,成员2/2014002,成员3/2014003,...... 注意：逗号请用英文状态下的格式填写。" sqref="G6"/>
  </dataValidations>
  <printOptions horizontalCentered="1"/>
  <pageMargins left="0.35433070866141703" right="0.35433070866141703" top="0.98425196850393704" bottom="0.98425196850393704" header="0.511811023622047" footer="0.511811023622047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王蕴蕴</cp:lastModifiedBy>
  <cp:lastPrinted>2019-04-30T07:41:00Z</cp:lastPrinted>
  <dcterms:created xsi:type="dcterms:W3CDTF">2019-04-19T10:24:00Z</dcterms:created>
  <dcterms:modified xsi:type="dcterms:W3CDTF">2020-05-19T08:32:56Z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