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600" yWindow="120" windowWidth="19395" windowHeight="7620"/>
  </bookViews>
  <sheets>
    <sheet name="Sheet3" sheetId="3" r:id="rId1"/>
  </sheets>
  <definedNames>
    <definedName name="_xlnm._FilterDatabase" localSheetId="0" hidden="1">Sheet3!$A$3:$J$23</definedName>
  </definedNames>
  <calcPr calcId="124519"/>
</workbook>
</file>

<file path=xl/sharedStrings.xml><?xml version="1.0" encoding="utf-8"?>
<sst xmlns="http://schemas.openxmlformats.org/spreadsheetml/2006/main" count="171" uniqueCount="157">
  <si>
    <t>序号</t>
  </si>
  <si>
    <t>学院</t>
  </si>
  <si>
    <t>项目名称</t>
  </si>
  <si>
    <t>项目负责人姓名</t>
  </si>
  <si>
    <t>项目负责人学号</t>
  </si>
  <si>
    <t>项目负责人邮箱</t>
  </si>
  <si>
    <t>参与学生人数</t>
  </si>
  <si>
    <t>项目其他成员信息</t>
  </si>
  <si>
    <t>指导教师姓名</t>
  </si>
  <si>
    <t>指导教师职称</t>
  </si>
  <si>
    <t>第一临床医学院</t>
  </si>
  <si>
    <t>讲师</t>
  </si>
  <si>
    <t xml:space="preserve">皖籍原发性青光眼患者A型行为和人格特征的临床调查研究    </t>
  </si>
  <si>
    <t>陈晨</t>
  </si>
  <si>
    <t>134010140</t>
  </si>
  <si>
    <t>313182560@qq.com</t>
  </si>
  <si>
    <t>1/134010146,曹越越2/134010148,刘夏薇3/134010149叶珊</t>
  </si>
  <si>
    <t>李宁</t>
  </si>
  <si>
    <t>主治医师,校聘副教授</t>
  </si>
  <si>
    <t>王继年</t>
  </si>
  <si>
    <t>科长,助理研究员</t>
  </si>
  <si>
    <t>二胎政策开放以后合肥市产妇生育二胎影响因素调查研究</t>
  </si>
  <si>
    <t>陈勇涛</t>
  </si>
  <si>
    <t>131010053</t>
  </si>
  <si>
    <t>783043893@qq.com</t>
  </si>
  <si>
    <t>张中和/131010045,孙哲/131010055,唐同同/131010049</t>
  </si>
  <si>
    <t>副教授</t>
  </si>
  <si>
    <t>关于2型糖尿病患者对三种治疗方式评价的调查</t>
  </si>
  <si>
    <t xml:space="preserve">           孙超</t>
  </si>
  <si>
    <t xml:space="preserve">     1424010096</t>
  </si>
  <si>
    <t>1134191391@qq.com</t>
  </si>
  <si>
    <t>王琛/1424010119,许利杰/1424010091,章益群/1424010113,张曼雨/1424010101,邵金鑫/1424010110</t>
  </si>
  <si>
    <t>张楠</t>
  </si>
  <si>
    <t>主治医师</t>
  </si>
  <si>
    <t>副主任/副教授</t>
  </si>
  <si>
    <t>合肥市自闭症儿童康复机构干预方法的效果评估</t>
  </si>
  <si>
    <t>闻凤</t>
  </si>
  <si>
    <t>1421010221</t>
  </si>
  <si>
    <t>15656941751@163.com</t>
  </si>
  <si>
    <t>何媛媛/1421010222,凌婕/1421010224,汪东/1421010248,朱炜伦/1421010236</t>
  </si>
  <si>
    <t>王芳</t>
  </si>
  <si>
    <t>副教授,主治医师</t>
  </si>
  <si>
    <t>副主任医师</t>
  </si>
  <si>
    <t>实验动物伦理调查及对策探讨</t>
  </si>
  <si>
    <t>强锐</t>
  </si>
  <si>
    <t>1513080051</t>
  </si>
  <si>
    <t>876773252@qq.com</t>
  </si>
  <si>
    <t>浦康/1513080055,杨静/1513080036,俞万钧/1513080033,张彦/1513980035</t>
  </si>
  <si>
    <t>郝丽</t>
  </si>
  <si>
    <t>主任技师</t>
  </si>
  <si>
    <t>“影像师”APP</t>
  </si>
  <si>
    <t>黄程璇</t>
  </si>
  <si>
    <t>1513100018</t>
  </si>
  <si>
    <t>269718073@qq.com</t>
  </si>
  <si>
    <t>沈宇豪/1513100025,胡文静/1513100017,袁晨/1513100011,张鑫/1513100028</t>
  </si>
  <si>
    <t>汪洁</t>
  </si>
  <si>
    <t>主治医生</t>
  </si>
  <si>
    <t>当代大学生对器官捐献看法的研究</t>
  </si>
  <si>
    <t>郑可中</t>
  </si>
  <si>
    <t>1614010030</t>
  </si>
  <si>
    <t>1084756192@qq.com</t>
  </si>
  <si>
    <t>吕晨曦/1614010027,王郑/1614010028,朱文昊1614010029</t>
  </si>
  <si>
    <t>王俊</t>
  </si>
  <si>
    <t>中国传统文化观念对乳腺癌病人手术方式选择的影响</t>
  </si>
  <si>
    <t>杨雅慧</t>
  </si>
  <si>
    <t>1614010069</t>
  </si>
  <si>
    <t>695557360@qq.com</t>
  </si>
  <si>
    <t>解丹丹/1614010073，李浴/1614010074，郭亚飞/1614010083，汪贵/1614010085</t>
  </si>
  <si>
    <t>吕银</t>
  </si>
  <si>
    <t>副教授、副主任医师</t>
  </si>
  <si>
    <t xml:space="preserve"> 医患纠纷事件对医学生心理健康状况的影响</t>
  </si>
  <si>
    <t>吴纯</t>
  </si>
  <si>
    <t>1614010088</t>
  </si>
  <si>
    <t>1511742456@qq.com</t>
  </si>
  <si>
    <t>李星宇/1614010076，陈启欣/1614010080，台锟棣/1614010079，高睿/1614010090</t>
  </si>
  <si>
    <t>苏虹</t>
  </si>
  <si>
    <t>教授</t>
  </si>
  <si>
    <t>二胎政策下头胎儿童心理状况及其对策</t>
  </si>
  <si>
    <t>祖璇</t>
  </si>
  <si>
    <t>1613010096</t>
  </si>
  <si>
    <t>591172570@qq.com</t>
  </si>
  <si>
    <t>朱婧波/1613010106付  睿/1613010105宋晨宇/1613010169</t>
  </si>
  <si>
    <t>叶建国</t>
  </si>
  <si>
    <t>主任科员,政工师,二级心理咨询师，讲师</t>
  </si>
  <si>
    <t xml:space="preserve">阅读量与医护人员职业幸福感关系的相关研究 </t>
  </si>
  <si>
    <t>孙梦雨</t>
  </si>
  <si>
    <t>1613010222</t>
  </si>
  <si>
    <t>18726679550@163.co m</t>
  </si>
  <si>
    <t>邱洁萍/1613010221朱爽秋/1613010223吴之涵/1613010224张  倩/1613010225</t>
  </si>
  <si>
    <t>熊茂明</t>
  </si>
  <si>
    <t xml:space="preserve">教授   </t>
  </si>
  <si>
    <t>第二临床医学院</t>
  </si>
  <si>
    <t>现场急救在合肥高校大学生普及程度的研究</t>
  </si>
  <si>
    <t>余航</t>
  </si>
  <si>
    <t>134010174</t>
  </si>
  <si>
    <t>854038789@qq.com</t>
  </si>
  <si>
    <t>邵敏</t>
  </si>
  <si>
    <t>医学生健身时长与心理健康的相关性研究</t>
  </si>
  <si>
    <t>许奕航</t>
  </si>
  <si>
    <t>1513010348</t>
  </si>
  <si>
    <t>xu17962yh@163.com</t>
  </si>
  <si>
    <t>张守兵</t>
  </si>
  <si>
    <t>柏涛</t>
  </si>
  <si>
    <t>1614010108</t>
  </si>
  <si>
    <t>1357504189@qq.com</t>
  </si>
  <si>
    <t>杨飞</t>
  </si>
  <si>
    <t>公共卫生学院</t>
    <phoneticPr fontId="28" type="noConversion"/>
  </si>
  <si>
    <t>讲师</t>
    <phoneticPr fontId="28" type="noConversion"/>
  </si>
  <si>
    <t>医学生生活事件、人际关系和心理韧性的关系研究</t>
    <phoneticPr fontId="28" type="noConversion"/>
  </si>
  <si>
    <t>朱祈钰</t>
    <phoneticPr fontId="28" type="noConversion"/>
  </si>
  <si>
    <t>131020054</t>
    <phoneticPr fontId="28" type="noConversion"/>
  </si>
  <si>
    <t>1292837466@qq.com</t>
    <phoneticPr fontId="28" type="noConversion"/>
  </si>
  <si>
    <t>张秀军</t>
    <phoneticPr fontId="28" type="noConversion"/>
  </si>
  <si>
    <t>教授</t>
    <phoneticPr fontId="28" type="noConversion"/>
  </si>
  <si>
    <t>口腔医学院</t>
  </si>
  <si>
    <t>新型多功能自洁牙刷</t>
  </si>
  <si>
    <t>丁亮亮</t>
  </si>
  <si>
    <t>568633102@qq.com</t>
  </si>
  <si>
    <t>胡婷婷/1421030032，江帆/1421030017，王恬/1613030041，陈晨/1613030043</t>
  </si>
  <si>
    <t>李全利</t>
  </si>
  <si>
    <t>药学院</t>
  </si>
  <si>
    <t>伽马射线对大鼠脑血管收缩和舒张功能的影响及其机制新探讨</t>
    <phoneticPr fontId="28" type="noConversion"/>
  </si>
  <si>
    <t>张益铭</t>
    <phoneticPr fontId="28" type="noConversion"/>
  </si>
  <si>
    <t>1513052057</t>
    <phoneticPr fontId="28" type="noConversion"/>
  </si>
  <si>
    <t>1511803060@qq.com</t>
    <phoneticPr fontId="28" type="noConversion"/>
  </si>
  <si>
    <t>刘翼/1513052083,潘齐/1513052086,范华春/1513052056,赵中婷/1513052043,王魏/1513052052</t>
    <phoneticPr fontId="28" type="noConversion"/>
  </si>
  <si>
    <t>沈兵</t>
    <phoneticPr fontId="28" type="noConversion"/>
  </si>
  <si>
    <t>生命科学学院</t>
  </si>
  <si>
    <t>通用转录因子GTFIIF2的功能初探</t>
    <phoneticPr fontId="28" type="noConversion"/>
  </si>
  <si>
    <t>邓欢欢</t>
    <phoneticPr fontId="28" type="noConversion"/>
  </si>
  <si>
    <t>1421180003</t>
    <phoneticPr fontId="28" type="noConversion"/>
  </si>
  <si>
    <t>2270910064@qq.com</t>
    <phoneticPr fontId="28" type="noConversion"/>
  </si>
  <si>
    <t>姚亮/1421180025刘旭东/1613180017</t>
    <phoneticPr fontId="28" type="noConversion"/>
  </si>
  <si>
    <t>范礼斌</t>
    <phoneticPr fontId="28" type="noConversion"/>
  </si>
  <si>
    <t>护理学院</t>
  </si>
  <si>
    <t>积极老龄化背景下社区中老年人参与志愿者工作的意愿调查</t>
  </si>
  <si>
    <t>金颖超</t>
  </si>
  <si>
    <t>1421070176</t>
  </si>
  <si>
    <t>1035825594@qq.com</t>
  </si>
  <si>
    <t>汪丹/1421070191,宋婷/1421070163,李玲玲/1513070011,程柳/1513070009</t>
  </si>
  <si>
    <t>宇寰</t>
  </si>
  <si>
    <t>讲师，护师</t>
  </si>
  <si>
    <t>马克思主义学院</t>
    <phoneticPr fontId="28" type="noConversion"/>
  </si>
  <si>
    <t>未成年人网络购物法律效力研究</t>
    <phoneticPr fontId="28" type="noConversion"/>
  </si>
  <si>
    <t>何敏</t>
    <phoneticPr fontId="28" type="noConversion"/>
  </si>
  <si>
    <t>1421150031</t>
    <phoneticPr fontId="28" type="noConversion"/>
  </si>
  <si>
    <t>350541263@qq.com</t>
    <phoneticPr fontId="28" type="noConversion"/>
  </si>
  <si>
    <t>成员1/黄冠一</t>
    <phoneticPr fontId="28" type="noConversion"/>
  </si>
  <si>
    <t>王苏野</t>
    <phoneticPr fontId="28" type="noConversion"/>
  </si>
  <si>
    <t>安徽医科大学学习小助手APP</t>
  </si>
  <si>
    <t>吴华兵/131020090,邓继祥/131020092,张潇/131020079,魏倩楠/131020075</t>
    <phoneticPr fontId="28" type="noConversion"/>
  </si>
  <si>
    <t>刘灿/134010163,丁昊/134010154,赵军/134010157,郭伟茜/134010172</t>
  </si>
  <si>
    <t>2015级许奕航</t>
  </si>
  <si>
    <t>王景坤/1614010114,翟承珏/</t>
  </si>
  <si>
    <t>教授</t>
    <phoneticPr fontId="2" type="noConversion"/>
  </si>
  <si>
    <t>安徽医科大学2016年度校级创新创业项目研究课题汇总表</t>
    <phoneticPr fontId="2" type="noConversion"/>
  </si>
  <si>
    <t>附件1：</t>
    <phoneticPr fontId="2" type="noConversion"/>
  </si>
</sst>
</file>

<file path=xl/styles.xml><?xml version="1.0" encoding="utf-8"?>
<styleSheet xmlns="http://schemas.openxmlformats.org/spreadsheetml/2006/main">
  <fonts count="3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楷体"/>
      <family val="3"/>
      <charset val="134"/>
    </font>
    <font>
      <sz val="12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indexed="12"/>
      <name val="宋体"/>
      <family val="3"/>
      <charset val="134"/>
    </font>
    <font>
      <b/>
      <sz val="22"/>
      <name val="宋体"/>
      <family val="3"/>
      <charset val="134"/>
      <scheme val="major"/>
    </font>
    <font>
      <sz val="22"/>
      <name val="宋体"/>
      <family val="3"/>
      <charset val="134"/>
      <scheme val="major"/>
    </font>
    <font>
      <sz val="12"/>
      <name val="宋体"/>
      <charset val="134"/>
    </font>
    <font>
      <sz val="9"/>
      <name val="宋体"/>
      <charset val="134"/>
    </font>
    <font>
      <sz val="11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28">
    <xf numFmtId="0" fontId="0" fillId="0" borderId="0">
      <alignment vertical="center"/>
    </xf>
    <xf numFmtId="0" fontId="1" fillId="0" borderId="0"/>
    <xf numFmtId="0" fontId="4" fillId="0" borderId="0"/>
    <xf numFmtId="0" fontId="7" fillId="4" borderId="0" applyNumberFormat="0" applyBorder="0" applyAlignment="0" applyProtection="0">
      <alignment vertical="center"/>
    </xf>
    <xf numFmtId="0" fontId="4" fillId="0" borderId="0"/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8" fillId="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2" borderId="6" applyNumberFormat="0" applyAlignment="0" applyProtection="0">
      <alignment vertical="center"/>
    </xf>
    <xf numFmtId="0" fontId="10" fillId="18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12" borderId="9" applyNumberFormat="0" applyAlignment="0" applyProtection="0">
      <alignment vertical="center"/>
    </xf>
    <xf numFmtId="0" fontId="13" fillId="2" borderId="6" applyNumberFormat="0" applyAlignment="0" applyProtection="0">
      <alignment vertical="center"/>
    </xf>
    <xf numFmtId="0" fontId="4" fillId="5" borderId="10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0" borderId="0"/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38" borderId="6" applyNumberFormat="0" applyAlignment="0" applyProtection="0">
      <alignment vertical="center"/>
    </xf>
    <xf numFmtId="0" fontId="8" fillId="38" borderId="6" applyNumberFormat="0" applyAlignment="0" applyProtection="0">
      <alignment vertical="center"/>
    </xf>
    <xf numFmtId="0" fontId="10" fillId="39" borderId="7" applyNumberFormat="0" applyAlignment="0" applyProtection="0">
      <alignment vertical="center"/>
    </xf>
    <xf numFmtId="0" fontId="10" fillId="39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15" fillId="38" borderId="9" applyNumberFormat="0" applyAlignment="0" applyProtection="0">
      <alignment vertical="center"/>
    </xf>
    <xf numFmtId="0" fontId="15" fillId="38" borderId="9" applyNumberFormat="0" applyAlignment="0" applyProtection="0">
      <alignment vertical="center"/>
    </xf>
    <xf numFmtId="0" fontId="13" fillId="29" borderId="6" applyNumberFormat="0" applyAlignment="0" applyProtection="0">
      <alignment vertical="center"/>
    </xf>
    <xf numFmtId="0" fontId="13" fillId="29" borderId="6" applyNumberFormat="0" applyAlignment="0" applyProtection="0">
      <alignment vertical="center"/>
    </xf>
    <xf numFmtId="0" fontId="4" fillId="45" borderId="10" applyNumberFormat="0" applyFont="0" applyAlignment="0" applyProtection="0">
      <alignment vertical="center"/>
    </xf>
    <xf numFmtId="0" fontId="4" fillId="45" borderId="10" applyNumberFormat="0" applyFont="0" applyAlignment="0" applyProtection="0">
      <alignment vertical="center"/>
    </xf>
    <xf numFmtId="0" fontId="27" fillId="0" borderId="0"/>
  </cellStyleXfs>
  <cellXfs count="22">
    <xf numFmtId="0" fontId="0" fillId="0" borderId="0" xfId="0">
      <alignment vertical="center"/>
    </xf>
    <xf numFmtId="0" fontId="3" fillId="46" borderId="1" xfId="2" applyNumberFormat="1" applyFont="1" applyFill="1" applyBorder="1" applyAlignment="1" applyProtection="1">
      <alignment horizontal="center" vertical="center" wrapText="1"/>
    </xf>
    <xf numFmtId="49" fontId="3" fillId="46" borderId="1" xfId="2" applyNumberFormat="1" applyFont="1" applyFill="1" applyBorder="1" applyAlignment="1" applyProtection="1">
      <alignment horizontal="center" vertical="center" wrapText="1"/>
    </xf>
    <xf numFmtId="0" fontId="29" fillId="46" borderId="0" xfId="0" applyFont="1" applyFill="1">
      <alignment vertical="center"/>
    </xf>
    <xf numFmtId="0" fontId="29" fillId="46" borderId="0" xfId="0" applyFont="1" applyFill="1" applyAlignment="1">
      <alignment horizontal="center" vertical="center"/>
    </xf>
    <xf numFmtId="0" fontId="30" fillId="46" borderId="1" xfId="0" applyNumberFormat="1" applyFont="1" applyFill="1" applyBorder="1" applyAlignment="1" applyProtection="1">
      <alignment horizontal="center" vertical="center" wrapText="1"/>
    </xf>
    <xf numFmtId="0" fontId="30" fillId="46" borderId="1" xfId="1" applyNumberFormat="1" applyFont="1" applyFill="1" applyBorder="1" applyAlignment="1" applyProtection="1">
      <alignment horizontal="center" vertical="center" wrapText="1"/>
    </xf>
    <xf numFmtId="0" fontId="30" fillId="46" borderId="1" xfId="0" applyFont="1" applyFill="1" applyBorder="1" applyAlignment="1">
      <alignment horizontal="center" vertical="center" wrapText="1"/>
    </xf>
    <xf numFmtId="0" fontId="30" fillId="46" borderId="1" xfId="0" applyNumberFormat="1" applyFont="1" applyFill="1" applyBorder="1" applyAlignment="1">
      <alignment horizontal="center" vertical="center" wrapText="1"/>
    </xf>
    <xf numFmtId="0" fontId="30" fillId="46" borderId="1" xfId="4" applyNumberFormat="1" applyFont="1" applyFill="1" applyBorder="1" applyAlignment="1" applyProtection="1">
      <alignment horizontal="center" vertical="center" wrapText="1"/>
    </xf>
    <xf numFmtId="49" fontId="30" fillId="46" borderId="1" xfId="4" applyNumberFormat="1" applyFont="1" applyFill="1" applyBorder="1" applyAlignment="1" applyProtection="1">
      <alignment horizontal="center" vertical="center" wrapText="1"/>
    </xf>
    <xf numFmtId="0" fontId="30" fillId="46" borderId="1" xfId="4" applyFont="1" applyFill="1" applyBorder="1" applyAlignment="1">
      <alignment horizontal="center" vertical="center" wrapText="1"/>
    </xf>
    <xf numFmtId="0" fontId="30" fillId="46" borderId="1" xfId="50" applyFont="1" applyFill="1" applyBorder="1" applyAlignment="1">
      <alignment horizontal="center" vertical="center" wrapText="1"/>
    </xf>
    <xf numFmtId="0" fontId="30" fillId="46" borderId="1" xfId="50" applyNumberFormat="1" applyFont="1" applyFill="1" applyBorder="1" applyAlignment="1">
      <alignment horizontal="center" vertical="center" wrapText="1"/>
    </xf>
    <xf numFmtId="49" fontId="30" fillId="46" borderId="1" xfId="0" applyNumberFormat="1" applyFont="1" applyFill="1" applyBorder="1" applyAlignment="1" applyProtection="1">
      <alignment horizontal="center" vertical="center" wrapText="1"/>
    </xf>
    <xf numFmtId="0" fontId="30" fillId="46" borderId="1" xfId="127" applyNumberFormat="1" applyFont="1" applyFill="1" applyBorder="1" applyAlignment="1" applyProtection="1">
      <alignment horizontal="center" vertical="center" wrapText="1"/>
    </xf>
    <xf numFmtId="49" fontId="30" fillId="46" borderId="1" xfId="127" applyNumberFormat="1" applyFont="1" applyFill="1" applyBorder="1" applyAlignment="1" applyProtection="1">
      <alignment horizontal="center" vertical="center" wrapText="1"/>
    </xf>
    <xf numFmtId="0" fontId="30" fillId="46" borderId="1" xfId="0" applyNumberFormat="1" applyFont="1" applyFill="1" applyBorder="1" applyAlignment="1" applyProtection="1">
      <alignment vertical="center" wrapText="1"/>
    </xf>
    <xf numFmtId="0" fontId="30" fillId="46" borderId="1" xfId="0" applyNumberFormat="1" applyFont="1" applyFill="1" applyBorder="1" applyAlignment="1" applyProtection="1">
      <alignment horizontal="left" vertical="center" wrapText="1"/>
    </xf>
    <xf numFmtId="0" fontId="29" fillId="46" borderId="0" xfId="0" applyFont="1" applyFill="1" applyAlignment="1">
      <alignment horizontal="left" vertical="center"/>
    </xf>
    <xf numFmtId="0" fontId="25" fillId="46" borderId="0" xfId="2" applyNumberFormat="1" applyFont="1" applyFill="1" applyBorder="1" applyAlignment="1" applyProtection="1">
      <alignment horizontal="center" vertical="center" wrapText="1"/>
    </xf>
    <xf numFmtId="0" fontId="26" fillId="46" borderId="0" xfId="2" applyNumberFormat="1" applyFont="1" applyFill="1" applyBorder="1" applyAlignment="1" applyProtection="1">
      <alignment horizontal="center" vertical="center" wrapText="1"/>
    </xf>
  </cellXfs>
  <cellStyles count="128">
    <cellStyle name="20% - 强调文字颜色 1 2" xfId="3"/>
    <cellStyle name="20% - 强调文字颜色 1 2 2" xfId="48"/>
    <cellStyle name="20% - 强调文字颜色 1 2 3" xfId="49"/>
    <cellStyle name="20% - 强调文字颜色 2 2" xfId="5"/>
    <cellStyle name="20% - 强调文字颜色 2 2 2" xfId="52"/>
    <cellStyle name="20% - 强调文字颜色 2 2 3" xfId="51"/>
    <cellStyle name="20% - 强调文字颜色 3 2" xfId="6"/>
    <cellStyle name="20% - 强调文字颜色 3 2 2" xfId="54"/>
    <cellStyle name="20% - 强调文字颜色 3 2 3" xfId="53"/>
    <cellStyle name="20% - 强调文字颜色 4 2" xfId="7"/>
    <cellStyle name="20% - 强调文字颜色 4 2 2" xfId="56"/>
    <cellStyle name="20% - 强调文字颜色 4 2 3" xfId="55"/>
    <cellStyle name="20% - 强调文字颜色 5 2" xfId="8"/>
    <cellStyle name="20% - 强调文字颜色 5 2 2" xfId="58"/>
    <cellStyle name="20% - 强调文字颜色 5 2 3" xfId="57"/>
    <cellStyle name="20% - 强调文字颜色 6 2" xfId="9"/>
    <cellStyle name="20% - 强调文字颜色 6 2 2" xfId="60"/>
    <cellStyle name="20% - 强调文字颜色 6 2 3" xfId="59"/>
    <cellStyle name="40% - 强调文字颜色 1 2" xfId="10"/>
    <cellStyle name="40% - 强调文字颜色 1 2 2" xfId="62"/>
    <cellStyle name="40% - 强调文字颜色 1 2 3" xfId="61"/>
    <cellStyle name="40% - 强调文字颜色 2 2" xfId="11"/>
    <cellStyle name="40% - 强调文字颜色 2 2 2" xfId="64"/>
    <cellStyle name="40% - 强调文字颜色 2 2 3" xfId="63"/>
    <cellStyle name="40% - 强调文字颜色 3 2" xfId="12"/>
    <cellStyle name="40% - 强调文字颜色 3 2 2" xfId="66"/>
    <cellStyle name="40% - 强调文字颜色 3 2 3" xfId="65"/>
    <cellStyle name="40% - 强调文字颜色 4 2" xfId="13"/>
    <cellStyle name="40% - 强调文字颜色 4 2 2" xfId="68"/>
    <cellStyle name="40% - 强调文字颜色 4 2 3" xfId="67"/>
    <cellStyle name="40% - 强调文字颜色 5 2" xfId="14"/>
    <cellStyle name="40% - 强调文字颜色 5 2 2" xfId="70"/>
    <cellStyle name="40% - 强调文字颜色 5 2 3" xfId="69"/>
    <cellStyle name="40% - 强调文字颜色 6 2" xfId="15"/>
    <cellStyle name="40% - 强调文字颜色 6 2 2" xfId="72"/>
    <cellStyle name="40% - 强调文字颜色 6 2 3" xfId="71"/>
    <cellStyle name="60% - 强调文字颜色 1 2" xfId="16"/>
    <cellStyle name="60% - 强调文字颜色 1 2 2" xfId="74"/>
    <cellStyle name="60% - 强调文字颜色 1 2 3" xfId="73"/>
    <cellStyle name="60% - 强调文字颜色 2 2" xfId="17"/>
    <cellStyle name="60% - 强调文字颜色 2 2 2" xfId="76"/>
    <cellStyle name="60% - 强调文字颜色 2 2 3" xfId="75"/>
    <cellStyle name="60% - 强调文字颜色 3 2" xfId="18"/>
    <cellStyle name="60% - 强调文字颜色 3 2 2" xfId="78"/>
    <cellStyle name="60% - 强调文字颜色 3 2 3" xfId="77"/>
    <cellStyle name="60% - 强调文字颜色 4 2" xfId="19"/>
    <cellStyle name="60% - 强调文字颜色 4 2 2" xfId="80"/>
    <cellStyle name="60% - 强调文字颜色 4 2 3" xfId="79"/>
    <cellStyle name="60% - 强调文字颜色 5 2" xfId="20"/>
    <cellStyle name="60% - 强调文字颜色 5 2 2" xfId="82"/>
    <cellStyle name="60% - 强调文字颜色 5 2 3" xfId="81"/>
    <cellStyle name="60% - 强调文字颜色 6 2" xfId="21"/>
    <cellStyle name="60% - 强调文字颜色 6 2 2" xfId="84"/>
    <cellStyle name="60% - 强调文字颜色 6 2 3" xfId="83"/>
    <cellStyle name="标题 1 2" xfId="22"/>
    <cellStyle name="标题 1 2 2" xfId="85"/>
    <cellStyle name="标题 2 2" xfId="23"/>
    <cellStyle name="标题 2 2 2" xfId="86"/>
    <cellStyle name="标题 3 2" xfId="24"/>
    <cellStyle name="标题 3 2 2" xfId="87"/>
    <cellStyle name="标题 4 2" xfId="25"/>
    <cellStyle name="标题 4 2 2" xfId="88"/>
    <cellStyle name="标题 5" xfId="26"/>
    <cellStyle name="标题 5 2" xfId="89"/>
    <cellStyle name="差 2" xfId="27"/>
    <cellStyle name="差 2 2" xfId="91"/>
    <cellStyle name="差 2 3" xfId="90"/>
    <cellStyle name="常规" xfId="0" builtinId="0"/>
    <cellStyle name="常规 2" xfId="1"/>
    <cellStyle name="常规 2 2" xfId="4"/>
    <cellStyle name="常规 3" xfId="28"/>
    <cellStyle name="常规 3 2" xfId="92"/>
    <cellStyle name="常规 4" xfId="93"/>
    <cellStyle name="常规 5" xfId="2"/>
    <cellStyle name="常规 6" xfId="50"/>
    <cellStyle name="常规 7" xfId="127"/>
    <cellStyle name="超链接 2" xfId="29"/>
    <cellStyle name="超链接 2 2" xfId="95"/>
    <cellStyle name="超链接 3" xfId="30"/>
    <cellStyle name="超链接 3 2" xfId="96"/>
    <cellStyle name="超链接 4" xfId="94"/>
    <cellStyle name="好 2" xfId="31"/>
    <cellStyle name="好 2 2" xfId="98"/>
    <cellStyle name="好 2 3" xfId="97"/>
    <cellStyle name="汇总 2" xfId="32"/>
    <cellStyle name="汇总 2 2" xfId="99"/>
    <cellStyle name="计算 2" xfId="33"/>
    <cellStyle name="计算 2 2" xfId="101"/>
    <cellStyle name="计算 2 3" xfId="100"/>
    <cellStyle name="检查单元格 2" xfId="34"/>
    <cellStyle name="检查单元格 2 2" xfId="103"/>
    <cellStyle name="检查单元格 2 3" xfId="102"/>
    <cellStyle name="解释性文本 2" xfId="35"/>
    <cellStyle name="解释性文本 2 2" xfId="104"/>
    <cellStyle name="警告文本 2" xfId="36"/>
    <cellStyle name="警告文本 2 2" xfId="105"/>
    <cellStyle name="链接单元格 2" xfId="37"/>
    <cellStyle name="链接单元格 2 2" xfId="106"/>
    <cellStyle name="强调文字颜色 1 2" xfId="38"/>
    <cellStyle name="强调文字颜色 1 2 2" xfId="108"/>
    <cellStyle name="强调文字颜色 1 2 3" xfId="107"/>
    <cellStyle name="强调文字颜色 2 2" xfId="39"/>
    <cellStyle name="强调文字颜色 2 2 2" xfId="110"/>
    <cellStyle name="强调文字颜色 2 2 3" xfId="109"/>
    <cellStyle name="强调文字颜色 3 2" xfId="40"/>
    <cellStyle name="强调文字颜色 3 2 2" xfId="112"/>
    <cellStyle name="强调文字颜色 3 2 3" xfId="111"/>
    <cellStyle name="强调文字颜色 4 2" xfId="41"/>
    <cellStyle name="强调文字颜色 4 2 2" xfId="114"/>
    <cellStyle name="强调文字颜色 4 2 3" xfId="113"/>
    <cellStyle name="强调文字颜色 5 2" xfId="42"/>
    <cellStyle name="强调文字颜色 5 2 2" xfId="116"/>
    <cellStyle name="强调文字颜色 5 2 3" xfId="115"/>
    <cellStyle name="强调文字颜色 6 2" xfId="43"/>
    <cellStyle name="强调文字颜色 6 2 2" xfId="118"/>
    <cellStyle name="强调文字颜色 6 2 3" xfId="117"/>
    <cellStyle name="适中 2" xfId="44"/>
    <cellStyle name="适中 2 2" xfId="120"/>
    <cellStyle name="适中 2 3" xfId="119"/>
    <cellStyle name="输出 2" xfId="45"/>
    <cellStyle name="输出 2 2" xfId="122"/>
    <cellStyle name="输出 2 3" xfId="121"/>
    <cellStyle name="输入 2" xfId="46"/>
    <cellStyle name="输入 2 2" xfId="124"/>
    <cellStyle name="输入 2 3" xfId="123"/>
    <cellStyle name="注释 2" xfId="47"/>
    <cellStyle name="注释 2 2" xfId="126"/>
    <cellStyle name="注释 2 3" xfId="1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854038789@qq.com" TargetMode="External"/><Relationship Id="rId13" Type="http://schemas.openxmlformats.org/officeDocument/2006/relationships/hyperlink" Target="mailto:1035825594@qq.com" TargetMode="External"/><Relationship Id="rId3" Type="http://schemas.openxmlformats.org/officeDocument/2006/relationships/hyperlink" Target="mailto:15656941751@163.com" TargetMode="External"/><Relationship Id="rId7" Type="http://schemas.openxmlformats.org/officeDocument/2006/relationships/hyperlink" Target="mailto:1007610192@qq.com" TargetMode="External"/><Relationship Id="rId12" Type="http://schemas.openxmlformats.org/officeDocument/2006/relationships/hyperlink" Target="mailto:2270910064@qq.com" TargetMode="External"/><Relationship Id="rId2" Type="http://schemas.openxmlformats.org/officeDocument/2006/relationships/hyperlink" Target="mailto:1134191391@qq.com" TargetMode="External"/><Relationship Id="rId1" Type="http://schemas.openxmlformats.org/officeDocument/2006/relationships/hyperlink" Target="mailto:313182560@qq.com" TargetMode="External"/><Relationship Id="rId6" Type="http://schemas.openxmlformats.org/officeDocument/2006/relationships/hyperlink" Target="mailto:1007610192@qq.com" TargetMode="External"/><Relationship Id="rId11" Type="http://schemas.openxmlformats.org/officeDocument/2006/relationships/hyperlink" Target="mailto:1511803060@qq.com" TargetMode="External"/><Relationship Id="rId5" Type="http://schemas.openxmlformats.org/officeDocument/2006/relationships/hyperlink" Target="mailto:269718073@qq.com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568633102@qq.com" TargetMode="External"/><Relationship Id="rId4" Type="http://schemas.openxmlformats.org/officeDocument/2006/relationships/hyperlink" Target="mailto:876773252@qq.com" TargetMode="External"/><Relationship Id="rId9" Type="http://schemas.openxmlformats.org/officeDocument/2006/relationships/hyperlink" Target="mailto:1292837466@qq.com" TargetMode="External"/><Relationship Id="rId14" Type="http://schemas.openxmlformats.org/officeDocument/2006/relationships/hyperlink" Target="mailto:350541263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L6" sqref="L6"/>
    </sheetView>
  </sheetViews>
  <sheetFormatPr defaultRowHeight="13.5"/>
  <cols>
    <col min="1" max="1" width="4.5" style="3" customWidth="1"/>
    <col min="2" max="2" width="16" style="4" customWidth="1"/>
    <col min="3" max="3" width="30.5" style="4" customWidth="1"/>
    <col min="4" max="4" width="8.75" style="4" customWidth="1"/>
    <col min="5" max="5" width="9.75" style="4" customWidth="1"/>
    <col min="6" max="6" width="17.875" style="4" customWidth="1"/>
    <col min="7" max="7" width="7.25" style="4" customWidth="1"/>
    <col min="8" max="8" width="32.375" style="3" customWidth="1"/>
    <col min="9" max="9" width="7.125" style="4" customWidth="1"/>
    <col min="10" max="10" width="22.75" style="4" hidden="1" customWidth="1"/>
    <col min="11" max="16384" width="9" style="3"/>
  </cols>
  <sheetData>
    <row r="1" spans="1:10">
      <c r="B1" s="19" t="s">
        <v>156</v>
      </c>
    </row>
    <row r="2" spans="1:10" ht="27">
      <c r="A2" s="20" t="s">
        <v>155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34.5" customHeight="1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39.950000000000003" customHeight="1">
      <c r="A4" s="8">
        <v>1</v>
      </c>
      <c r="B4" s="6" t="s">
        <v>10</v>
      </c>
      <c r="C4" s="6" t="s">
        <v>12</v>
      </c>
      <c r="D4" s="6" t="s">
        <v>13</v>
      </c>
      <c r="E4" s="7" t="s">
        <v>14</v>
      </c>
      <c r="F4" s="7" t="s">
        <v>15</v>
      </c>
      <c r="G4" s="6">
        <v>4</v>
      </c>
      <c r="H4" s="6" t="s">
        <v>16</v>
      </c>
      <c r="I4" s="6" t="s">
        <v>17</v>
      </c>
      <c r="J4" s="6" t="s">
        <v>18</v>
      </c>
    </row>
    <row r="5" spans="1:10" ht="39.950000000000003" customHeight="1">
      <c r="A5" s="8">
        <v>2</v>
      </c>
      <c r="B5" s="6" t="s">
        <v>10</v>
      </c>
      <c r="C5" s="5" t="s">
        <v>21</v>
      </c>
      <c r="D5" s="5" t="s">
        <v>22</v>
      </c>
      <c r="E5" s="7" t="s">
        <v>23</v>
      </c>
      <c r="F5" s="7" t="s">
        <v>24</v>
      </c>
      <c r="G5" s="5">
        <v>4</v>
      </c>
      <c r="H5" s="5" t="s">
        <v>25</v>
      </c>
      <c r="I5" s="5" t="s">
        <v>19</v>
      </c>
      <c r="J5" s="5" t="s">
        <v>20</v>
      </c>
    </row>
    <row r="6" spans="1:10" ht="50.1" customHeight="1">
      <c r="A6" s="8">
        <v>3</v>
      </c>
      <c r="B6" s="6" t="s">
        <v>10</v>
      </c>
      <c r="C6" s="5" t="s">
        <v>27</v>
      </c>
      <c r="D6" s="5" t="s">
        <v>28</v>
      </c>
      <c r="E6" s="7" t="s">
        <v>29</v>
      </c>
      <c r="F6" s="7" t="s">
        <v>30</v>
      </c>
      <c r="G6" s="5">
        <v>6</v>
      </c>
      <c r="H6" s="5" t="s">
        <v>31</v>
      </c>
      <c r="I6" s="5" t="s">
        <v>32</v>
      </c>
      <c r="J6" s="5" t="s">
        <v>33</v>
      </c>
    </row>
    <row r="7" spans="1:10" ht="39.950000000000003" customHeight="1">
      <c r="A7" s="8">
        <v>4</v>
      </c>
      <c r="B7" s="6" t="s">
        <v>10</v>
      </c>
      <c r="C7" s="5" t="s">
        <v>35</v>
      </c>
      <c r="D7" s="5" t="s">
        <v>36</v>
      </c>
      <c r="E7" s="7" t="s">
        <v>37</v>
      </c>
      <c r="F7" s="7" t="s">
        <v>38</v>
      </c>
      <c r="G7" s="5">
        <v>5</v>
      </c>
      <c r="H7" s="5" t="s">
        <v>39</v>
      </c>
      <c r="I7" s="5" t="s">
        <v>40</v>
      </c>
      <c r="J7" s="5" t="s">
        <v>41</v>
      </c>
    </row>
    <row r="8" spans="1:10" ht="39.950000000000003" customHeight="1">
      <c r="A8" s="8">
        <v>5</v>
      </c>
      <c r="B8" s="6" t="s">
        <v>10</v>
      </c>
      <c r="C8" s="5" t="s">
        <v>43</v>
      </c>
      <c r="D8" s="5" t="s">
        <v>44</v>
      </c>
      <c r="E8" s="7" t="s">
        <v>45</v>
      </c>
      <c r="F8" s="7" t="s">
        <v>46</v>
      </c>
      <c r="G8" s="5">
        <v>5</v>
      </c>
      <c r="H8" s="5" t="s">
        <v>47</v>
      </c>
      <c r="I8" s="5" t="s">
        <v>48</v>
      </c>
      <c r="J8" s="5" t="s">
        <v>49</v>
      </c>
    </row>
    <row r="9" spans="1:10" ht="39.950000000000003" customHeight="1">
      <c r="A9" s="8">
        <v>6</v>
      </c>
      <c r="B9" s="6" t="s">
        <v>10</v>
      </c>
      <c r="C9" s="5" t="s">
        <v>50</v>
      </c>
      <c r="D9" s="5" t="s">
        <v>51</v>
      </c>
      <c r="E9" s="7" t="s">
        <v>52</v>
      </c>
      <c r="F9" s="7" t="s">
        <v>53</v>
      </c>
      <c r="G9" s="5">
        <v>5</v>
      </c>
      <c r="H9" s="5" t="s">
        <v>54</v>
      </c>
      <c r="I9" s="5" t="s">
        <v>55</v>
      </c>
      <c r="J9" s="5" t="s">
        <v>56</v>
      </c>
    </row>
    <row r="10" spans="1:10" ht="39.950000000000003" customHeight="1">
      <c r="A10" s="8">
        <v>7</v>
      </c>
      <c r="B10" s="6" t="s">
        <v>10</v>
      </c>
      <c r="C10" s="9" t="s">
        <v>57</v>
      </c>
      <c r="D10" s="9" t="s">
        <v>58</v>
      </c>
      <c r="E10" s="10" t="s">
        <v>59</v>
      </c>
      <c r="F10" s="11" t="s">
        <v>60</v>
      </c>
      <c r="G10" s="9">
        <v>4</v>
      </c>
      <c r="H10" s="9" t="s">
        <v>61</v>
      </c>
      <c r="I10" s="9" t="s">
        <v>62</v>
      </c>
      <c r="J10" s="9" t="s">
        <v>11</v>
      </c>
    </row>
    <row r="11" spans="1:10" ht="39.950000000000003" customHeight="1">
      <c r="A11" s="8">
        <v>8</v>
      </c>
      <c r="B11" s="6" t="s">
        <v>10</v>
      </c>
      <c r="C11" s="9" t="s">
        <v>63</v>
      </c>
      <c r="D11" s="9" t="s">
        <v>64</v>
      </c>
      <c r="E11" s="10" t="s">
        <v>65</v>
      </c>
      <c r="F11" s="11" t="s">
        <v>66</v>
      </c>
      <c r="G11" s="9">
        <v>5</v>
      </c>
      <c r="H11" s="9" t="s">
        <v>67</v>
      </c>
      <c r="I11" s="9" t="s">
        <v>68</v>
      </c>
      <c r="J11" s="9" t="s">
        <v>69</v>
      </c>
    </row>
    <row r="12" spans="1:10" ht="39.950000000000003" customHeight="1">
      <c r="A12" s="8">
        <v>9</v>
      </c>
      <c r="B12" s="6" t="s">
        <v>10</v>
      </c>
      <c r="C12" s="9" t="s">
        <v>70</v>
      </c>
      <c r="D12" s="9" t="s">
        <v>71</v>
      </c>
      <c r="E12" s="10" t="s">
        <v>72</v>
      </c>
      <c r="F12" s="11" t="s">
        <v>73</v>
      </c>
      <c r="G12" s="9">
        <v>5</v>
      </c>
      <c r="H12" s="9" t="s">
        <v>74</v>
      </c>
      <c r="I12" s="11" t="s">
        <v>75</v>
      </c>
      <c r="J12" s="11" t="s">
        <v>76</v>
      </c>
    </row>
    <row r="13" spans="1:10" ht="39.950000000000003" customHeight="1">
      <c r="A13" s="8">
        <v>10</v>
      </c>
      <c r="B13" s="6" t="s">
        <v>10</v>
      </c>
      <c r="C13" s="12" t="s">
        <v>77</v>
      </c>
      <c r="D13" s="12" t="s">
        <v>78</v>
      </c>
      <c r="E13" s="12" t="s">
        <v>79</v>
      </c>
      <c r="F13" s="12" t="s">
        <v>80</v>
      </c>
      <c r="G13" s="12">
        <v>4</v>
      </c>
      <c r="H13" s="12" t="s">
        <v>81</v>
      </c>
      <c r="I13" s="12" t="s">
        <v>82</v>
      </c>
      <c r="J13" s="12" t="s">
        <v>83</v>
      </c>
    </row>
    <row r="14" spans="1:10" ht="39.950000000000003" customHeight="1">
      <c r="A14" s="8">
        <v>11</v>
      </c>
      <c r="B14" s="6" t="s">
        <v>10</v>
      </c>
      <c r="C14" s="12" t="s">
        <v>84</v>
      </c>
      <c r="D14" s="12" t="s">
        <v>85</v>
      </c>
      <c r="E14" s="12" t="s">
        <v>86</v>
      </c>
      <c r="F14" s="12" t="s">
        <v>87</v>
      </c>
      <c r="G14" s="13">
        <v>5</v>
      </c>
      <c r="H14" s="12" t="s">
        <v>88</v>
      </c>
      <c r="I14" s="12" t="s">
        <v>89</v>
      </c>
      <c r="J14" s="12" t="s">
        <v>90</v>
      </c>
    </row>
    <row r="15" spans="1:10" ht="39.950000000000003" customHeight="1">
      <c r="A15" s="8">
        <v>12</v>
      </c>
      <c r="B15" s="7" t="s">
        <v>91</v>
      </c>
      <c r="C15" s="7" t="s">
        <v>92</v>
      </c>
      <c r="D15" s="7" t="s">
        <v>93</v>
      </c>
      <c r="E15" s="14" t="s">
        <v>94</v>
      </c>
      <c r="F15" s="7" t="s">
        <v>95</v>
      </c>
      <c r="G15" s="5">
        <v>5</v>
      </c>
      <c r="H15" s="7" t="s">
        <v>151</v>
      </c>
      <c r="I15" s="7" t="s">
        <v>96</v>
      </c>
      <c r="J15" s="7" t="s">
        <v>42</v>
      </c>
    </row>
    <row r="16" spans="1:10" ht="39.950000000000003" customHeight="1">
      <c r="A16" s="8">
        <v>13</v>
      </c>
      <c r="B16" s="7" t="s">
        <v>91</v>
      </c>
      <c r="C16" s="7" t="s">
        <v>97</v>
      </c>
      <c r="D16" s="7" t="s">
        <v>98</v>
      </c>
      <c r="E16" s="14" t="s">
        <v>99</v>
      </c>
      <c r="F16" s="7" t="s">
        <v>100</v>
      </c>
      <c r="G16" s="5">
        <v>1</v>
      </c>
      <c r="H16" s="7" t="s">
        <v>152</v>
      </c>
      <c r="I16" s="7" t="s">
        <v>101</v>
      </c>
      <c r="J16" s="7" t="s">
        <v>26</v>
      </c>
    </row>
    <row r="17" spans="1:10" ht="39.950000000000003" customHeight="1">
      <c r="A17" s="8">
        <v>14</v>
      </c>
      <c r="B17" s="7" t="s">
        <v>91</v>
      </c>
      <c r="C17" s="7" t="s">
        <v>149</v>
      </c>
      <c r="D17" s="7" t="s">
        <v>102</v>
      </c>
      <c r="E17" s="14" t="s">
        <v>103</v>
      </c>
      <c r="F17" s="7" t="s">
        <v>104</v>
      </c>
      <c r="G17" s="5">
        <v>3</v>
      </c>
      <c r="H17" s="7" t="s">
        <v>153</v>
      </c>
      <c r="I17" s="7" t="s">
        <v>105</v>
      </c>
      <c r="J17" s="7" t="s">
        <v>34</v>
      </c>
    </row>
    <row r="18" spans="1:10" ht="39.950000000000003" customHeight="1">
      <c r="A18" s="8">
        <v>15</v>
      </c>
      <c r="B18" s="5" t="s">
        <v>106</v>
      </c>
      <c r="C18" s="5" t="s">
        <v>108</v>
      </c>
      <c r="D18" s="5" t="s">
        <v>109</v>
      </c>
      <c r="E18" s="14" t="s">
        <v>110</v>
      </c>
      <c r="F18" s="7" t="s">
        <v>111</v>
      </c>
      <c r="G18" s="5">
        <v>5</v>
      </c>
      <c r="H18" s="5" t="s">
        <v>150</v>
      </c>
      <c r="I18" s="5" t="s">
        <v>112</v>
      </c>
      <c r="J18" s="5" t="s">
        <v>113</v>
      </c>
    </row>
    <row r="19" spans="1:10" ht="39.950000000000003" customHeight="1">
      <c r="A19" s="8">
        <v>16</v>
      </c>
      <c r="B19" s="15" t="s">
        <v>114</v>
      </c>
      <c r="C19" s="15" t="s">
        <v>115</v>
      </c>
      <c r="D19" s="16" t="s">
        <v>116</v>
      </c>
      <c r="E19" s="16">
        <v>1421030052</v>
      </c>
      <c r="F19" s="16" t="s">
        <v>117</v>
      </c>
      <c r="G19" s="16">
        <v>4</v>
      </c>
      <c r="H19" s="16" t="s">
        <v>118</v>
      </c>
      <c r="I19" s="16" t="s">
        <v>119</v>
      </c>
      <c r="J19" s="16" t="s">
        <v>154</v>
      </c>
    </row>
    <row r="20" spans="1:10" ht="39.950000000000003" customHeight="1">
      <c r="A20" s="8">
        <v>17</v>
      </c>
      <c r="B20" s="5" t="s">
        <v>127</v>
      </c>
      <c r="C20" s="5" t="s">
        <v>128</v>
      </c>
      <c r="D20" s="5" t="s">
        <v>129</v>
      </c>
      <c r="E20" s="14" t="s">
        <v>130</v>
      </c>
      <c r="F20" s="14" t="s">
        <v>131</v>
      </c>
      <c r="G20" s="5">
        <v>3</v>
      </c>
      <c r="H20" s="17" t="s">
        <v>132</v>
      </c>
      <c r="I20" s="5" t="s">
        <v>133</v>
      </c>
      <c r="J20" s="5" t="s">
        <v>113</v>
      </c>
    </row>
    <row r="21" spans="1:10" ht="39.950000000000003" customHeight="1">
      <c r="A21" s="8">
        <v>18</v>
      </c>
      <c r="B21" s="5" t="s">
        <v>120</v>
      </c>
      <c r="C21" s="5" t="s">
        <v>121</v>
      </c>
      <c r="D21" s="5" t="s">
        <v>122</v>
      </c>
      <c r="E21" s="14" t="s">
        <v>123</v>
      </c>
      <c r="F21" s="14" t="s">
        <v>124</v>
      </c>
      <c r="G21" s="5">
        <v>6</v>
      </c>
      <c r="H21" s="18" t="s">
        <v>125</v>
      </c>
      <c r="I21" s="5" t="s">
        <v>126</v>
      </c>
      <c r="J21" s="5" t="s">
        <v>113</v>
      </c>
    </row>
    <row r="22" spans="1:10" ht="39.950000000000003" customHeight="1">
      <c r="A22" s="8">
        <v>19</v>
      </c>
      <c r="B22" s="5" t="s">
        <v>134</v>
      </c>
      <c r="C22" s="5" t="s">
        <v>135</v>
      </c>
      <c r="D22" s="5" t="s">
        <v>136</v>
      </c>
      <c r="E22" s="14" t="s">
        <v>137</v>
      </c>
      <c r="F22" s="14" t="s">
        <v>138</v>
      </c>
      <c r="G22" s="5">
        <v>5</v>
      </c>
      <c r="H22" s="5" t="s">
        <v>139</v>
      </c>
      <c r="I22" s="5" t="s">
        <v>140</v>
      </c>
      <c r="J22" s="5" t="s">
        <v>141</v>
      </c>
    </row>
    <row r="23" spans="1:10" ht="39.950000000000003" customHeight="1">
      <c r="A23" s="8">
        <v>20</v>
      </c>
      <c r="B23" s="5" t="s">
        <v>142</v>
      </c>
      <c r="C23" s="5" t="s">
        <v>143</v>
      </c>
      <c r="D23" s="5" t="s">
        <v>144</v>
      </c>
      <c r="E23" s="14" t="s">
        <v>145</v>
      </c>
      <c r="F23" s="14" t="s">
        <v>146</v>
      </c>
      <c r="G23" s="5">
        <v>1</v>
      </c>
      <c r="H23" s="5" t="s">
        <v>147</v>
      </c>
      <c r="I23" s="5" t="s">
        <v>148</v>
      </c>
      <c r="J23" s="5" t="s">
        <v>107</v>
      </c>
    </row>
  </sheetData>
  <mergeCells count="1">
    <mergeCell ref="A2:J2"/>
  </mergeCells>
  <phoneticPr fontId="2" type="noConversion"/>
  <dataValidations count="6">
    <dataValidation operator="equal" allowBlank="1" showInputMessage="1" showErrorMessage="1" promptTitle="填写项目成员信息" prompt="格式如：成员1/2015001,成员2/2015002,成员3/2015003,......&#10;注意：逗号请用英文状态下的格式填写。" sqref="H20:H23 H18 H15:H16"/>
    <dataValidation allowBlank="1" showInputMessage="1" showErrorMessage="1" promptTitle="填写负责人学号" prompt="请输入第一负责人学号。" sqref="E17 E20:F23 E18:F18 E15:F16"/>
    <dataValidation allowBlank="1" showInputMessage="1" showErrorMessage="1" promptTitle="填写负责人姓名" prompt="请输入第一负责人姓名。" sqref="D20:D23 D15:D18"/>
    <dataValidation operator="equal" allowBlank="1" showInputMessage="1" showErrorMessage="1" promptTitle="填写职称" prompt="注意填写对应导师的职称，职称之间用英文状态下的逗号分隔。" sqref="J20:J23 J18 J15:J16"/>
    <dataValidation type="whole" allowBlank="1" showInputMessage="1" showErrorMessage="1" errorTitle="学生数有误！" error="请重新输入" promptTitle="填写学生人数" prompt="请输入阿拉伯数字。" sqref="G20:G23 G15:G18">
      <formula1>1</formula1>
      <formula2>100</formula2>
    </dataValidation>
    <dataValidation allowBlank="1" showInputMessage="1" showErrorMessage="1" promptTitle="填写教师姓名" prompt="教师有多个请以英文状态下的逗号隔开。" sqref="I20:I23 I18 I15:I16"/>
  </dataValidations>
  <hyperlinks>
    <hyperlink ref="F4" r:id="rId1"/>
    <hyperlink ref="F6" r:id="rId2"/>
    <hyperlink ref="F7" r:id="rId3" tooltip="mailto:15656941751@163.com"/>
    <hyperlink ref="F8" r:id="rId4"/>
    <hyperlink ref="F9" r:id="rId5"/>
    <hyperlink ref="F11" r:id="rId6"/>
    <hyperlink ref="F12" r:id="rId7"/>
    <hyperlink ref="F15" r:id="rId8"/>
    <hyperlink ref="F18" r:id="rId9"/>
    <hyperlink ref="F19" r:id="rId10"/>
    <hyperlink ref="F21" r:id="rId11"/>
    <hyperlink ref="F20" r:id="rId12"/>
    <hyperlink ref="F22" r:id="rId13"/>
    <hyperlink ref="F23" r:id="rId14"/>
  </hyperlinks>
  <pageMargins left="0.51181102362204722" right="0.51181102362204722" top="0.74803149606299213" bottom="0.55118110236220474" header="0.31496062992125984" footer="0.31496062992125984"/>
  <pageSetup paperSize="9" orientation="landscape" horizontalDpi="200" verticalDpi="200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Company>GhostXp3.Com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鞠宁</cp:lastModifiedBy>
  <cp:lastPrinted>2017-01-12T01:34:02Z</cp:lastPrinted>
  <dcterms:created xsi:type="dcterms:W3CDTF">2016-12-12T09:53:21Z</dcterms:created>
  <dcterms:modified xsi:type="dcterms:W3CDTF">2019-03-07T01:51:55Z</dcterms:modified>
</cp:coreProperties>
</file>